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840"/>
  </bookViews>
  <sheets>
    <sheet name="个性分" sheetId="1" r:id="rId1"/>
    <sheet name="减分项" sheetId="2" r:id="rId2"/>
    <sheet name="Sheet3" sheetId="3" r:id="rId3"/>
  </sheets>
  <definedNames>
    <definedName name="_xlnm.Print_Area" localSheetId="0">个性分!$A$1:$G$48</definedName>
  </definedNames>
  <calcPr calcId="144525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<sst xmlns="http://schemas.openxmlformats.org/spreadsheetml/2006/main" count="177" uniqueCount="125">
  <si>
    <t>龙港市新市民积分管理指标体系</t>
  </si>
  <si>
    <t>个性分项</t>
  </si>
  <si>
    <t>指标</t>
  </si>
  <si>
    <t>具  体  指  标</t>
  </si>
  <si>
    <t>标准分值</t>
  </si>
  <si>
    <t>最高分值</t>
  </si>
  <si>
    <t>责任单位</t>
  </si>
  <si>
    <t>证明材料</t>
  </si>
  <si>
    <t>备        注</t>
  </si>
  <si>
    <t>投资、就业及参加社保情况</t>
  </si>
  <si>
    <t>投资兴办企业</t>
  </si>
  <si>
    <t>市政务服务中心</t>
  </si>
  <si>
    <t>企业营业执照</t>
  </si>
  <si>
    <t>具有该指标中任一情形予以计分,信用状态异常不给分。（三项指标均需满一年以上才计分，三项取最高分）</t>
  </si>
  <si>
    <t>注册登记个体工商户</t>
  </si>
  <si>
    <t>个体营业执照</t>
  </si>
  <si>
    <t>市社会事业局</t>
  </si>
  <si>
    <t>在本市参加社会保险</t>
  </si>
  <si>
    <t>0.1分/月</t>
  </si>
  <si>
    <t>社会保险缴纳证明</t>
  </si>
  <si>
    <t>此项仅限于本市缴纳，与省级共性分可叠加。</t>
  </si>
  <si>
    <t>投资纳税</t>
  </si>
  <si>
    <t>自主创业工商注册，投资者个人近5年在本市累计缴纳企业所得税(按投资者比例折算)和个人所得税每达1万元计0.5分</t>
  </si>
  <si>
    <t>0.5分/万元</t>
  </si>
  <si>
    <t>市税务局</t>
  </si>
  <si>
    <t>缴税证明</t>
  </si>
  <si>
    <t>以股权形式出资的，以其出资份额和持股月份计算纳税额。</t>
  </si>
  <si>
    <t>非投资者个人近5年在本市累计缴纳工资薪金个人所得税每达1千元计0.5分</t>
  </si>
  <si>
    <t>0.5分/千元</t>
  </si>
  <si>
    <t>住所及居住年限情况</t>
  </si>
  <si>
    <t>在本市缴存住房公积金</t>
  </si>
  <si>
    <t>0.2分/月</t>
  </si>
  <si>
    <t>市公积金中心</t>
  </si>
  <si>
    <t>公积金缴存证明</t>
  </si>
  <si>
    <t>在本市就业及缴存住房公积金且查验时必须正常缴存状态。</t>
  </si>
  <si>
    <t>在本市有自购产权住房且实际居住</t>
  </si>
  <si>
    <t>市自然资源和规划局</t>
  </si>
  <si>
    <t>不动产证</t>
  </si>
  <si>
    <t>指申请人或其配偶、父母、子女自购产权住房。不含非住宅类产权房（非申请人房产需提供同户证明）。多套房的不累计积分。</t>
  </si>
  <si>
    <t>累计在本市办理居住登记或《居住证》</t>
  </si>
  <si>
    <t>市公安局</t>
  </si>
  <si>
    <t>浙江省居住证</t>
  </si>
  <si>
    <t>此项仅限于在本市居住，与省级共性分可叠加；有中断的，每满30天按1个月计算，不满30天的不计分。</t>
  </si>
  <si>
    <t>特殊身份</t>
  </si>
  <si>
    <t>中共党员</t>
  </si>
  <si>
    <t>市委组织部</t>
  </si>
  <si>
    <t>各类证件及查阅相关系统</t>
  </si>
  <si>
    <t>此项可累计加分</t>
  </si>
  <si>
    <t>民主党派</t>
  </si>
  <si>
    <t>市宣传统战部</t>
  </si>
  <si>
    <t>退伍军人</t>
  </si>
  <si>
    <t>少数民族</t>
  </si>
  <si>
    <t>参政议政</t>
  </si>
  <si>
    <t>党代表</t>
  </si>
  <si>
    <t>各类证件</t>
  </si>
  <si>
    <t>县级5分、市级10分、省级12分、国家级15分，在本市被推选或当选，同时取得多级职务的，按最高级计分。</t>
  </si>
  <si>
    <t>人大代表</t>
  </si>
  <si>
    <t>市人大</t>
  </si>
  <si>
    <t>政协委员</t>
  </si>
  <si>
    <t>市政协</t>
  </si>
  <si>
    <t>人才引进</t>
  </si>
  <si>
    <t>市委、市政府引进的人才</t>
  </si>
  <si>
    <t>市组织部</t>
  </si>
  <si>
    <t>引进人才文件</t>
  </si>
  <si>
    <t>奖项荣誉</t>
  </si>
  <si>
    <t>全国级以上劳动模范</t>
  </si>
  <si>
    <t>市群团工作部</t>
  </si>
  <si>
    <t>按其取得的最高荣誉称号赋分</t>
  </si>
  <si>
    <t>省部级以上劳动模范</t>
  </si>
  <si>
    <t>市级以上劳动模范</t>
  </si>
  <si>
    <t>获得国家级综合性表彰奖励和荣誉称号</t>
  </si>
  <si>
    <t>相关部门</t>
  </si>
  <si>
    <t>荣誉证书</t>
  </si>
  <si>
    <t>含“十佳新市民”、“见义勇为”、“道德模范”、“好人好事”、“最美龙港人”等荣誉称号。所取得的奖项荣誉应在本市工作期间获得，政府所属部门奖项视为下一级政府奖励，近5年内有效，需提供相应证书、文件、奖牌。同一事项获得多项表彰的，计最高分，最高不超过20分。</t>
  </si>
  <si>
    <t>获得省级综合性表彰奖励和荣誉称号</t>
  </si>
  <si>
    <t>获得市级综合性表彰奖励和荣誉称号</t>
  </si>
  <si>
    <t>获得县级综合性表彰奖励和荣誉称号</t>
  </si>
  <si>
    <t>社会服务</t>
  </si>
  <si>
    <t>在本市成功捐献造血干细胞</t>
  </si>
  <si>
    <t>捐献证书</t>
  </si>
  <si>
    <t>慈善捐款以市红十字会、市慈善总会记录或相关捐赠凭证为准。</t>
  </si>
  <si>
    <t>在本市捐献直系亲属遗体（器官、角膜等）</t>
  </si>
  <si>
    <t>0.5分/100cc</t>
  </si>
  <si>
    <t>相关证明</t>
  </si>
  <si>
    <t>慈善捐赠，累计每1千元计0.5分</t>
  </si>
  <si>
    <t>捐赠证明</t>
  </si>
  <si>
    <t>参加“龙城平安众队”志愿者服务</t>
  </si>
  <si>
    <t>1分/次</t>
  </si>
  <si>
    <t>参加志愿者服务的以市公安局、市群团工作部、市属相关政府部门记录为准，每次活动不累计积分。</t>
  </si>
  <si>
    <t>参加其他志愿者服务</t>
  </si>
  <si>
    <t>0.2分/小时</t>
  </si>
  <si>
    <t>科技创新</t>
  </si>
  <si>
    <t>自主发明创新，被授予实用新型或发明专利</t>
  </si>
  <si>
    <t>市市场监督管理局</t>
  </si>
  <si>
    <t>各类专利证明</t>
  </si>
  <si>
    <t>在本市工作期间,自主发明创造并获得实用新型或发明专利，发明专利：第一专利权人记10分，其他专利权人减半；实用新型专利：第一专利权人记8分，其他专利权人减半；外观设计专利：第一专利权人记5分，其他专利权人减半；专利权转让或专利年费未缴、失效、无效均不得分。</t>
  </si>
  <si>
    <t>各级科学技术奖的主要完成人</t>
  </si>
  <si>
    <t>市经济发展局</t>
  </si>
  <si>
    <t>在本市工作期间获得的科学技术奖。国家级的计10分；省级科学技术奖排名前5位的，一等奖计10分、二等奖计8分、三等奖计5分。</t>
  </si>
  <si>
    <t>减分项</t>
  </si>
  <si>
    <t>参加国家禁止的组织或活动</t>
  </si>
  <si>
    <t>80分/次</t>
  </si>
  <si>
    <t>无需提供</t>
  </si>
  <si>
    <t>累计扣分，不设上限。</t>
  </si>
  <si>
    <t>有严重刑事犯罪记录</t>
  </si>
  <si>
    <t>包括法院判决为犯故意杀人、故意伤害致人重伤或死亡、强奸、抢劫、贩卖毒品、放火、爆炸、投放危险物质罪或被判处5年有期徒刑以上的刑事犯罪</t>
  </si>
  <si>
    <t>守法诚信</t>
  </si>
  <si>
    <t>5年内有一般刑事犯罪记录</t>
  </si>
  <si>
    <t>50分/次</t>
  </si>
  <si>
    <t>2年内被强制隔离戒毒</t>
  </si>
  <si>
    <t>30分/次</t>
  </si>
  <si>
    <t>2年内被行政拘留</t>
  </si>
  <si>
    <t>10分/次</t>
  </si>
  <si>
    <t xml:space="preserve"> </t>
  </si>
  <si>
    <t>2年内被行政罚款处罚</t>
  </si>
  <si>
    <t>5分/次</t>
  </si>
  <si>
    <t>2年内机动车未礼让斑马线、二轮电动车未戴头盔、非法加装雨棚、违法载人交通违法行为</t>
  </si>
  <si>
    <t>2分/次</t>
  </si>
  <si>
    <t>有诚信不良记录</t>
  </si>
  <si>
    <t>市法院</t>
  </si>
  <si>
    <t>2年内被罚款处罚</t>
  </si>
  <si>
    <t>2年内被司法拘留</t>
  </si>
  <si>
    <t>银行不良征信记录</t>
  </si>
  <si>
    <t>人民银行</t>
  </si>
  <si>
    <t>在本市参加无偿献血，累计每100cc计0.5分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</si>
</sst>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9.5"/>
      <color theme="1"/>
      <name val="宋体"/>
      <family val="3"/>
      <charset val="134"/>
    </font>
    <font>
      <b/>
      <sz val="9.5"/>
      <color theme="1"/>
      <name val="黑体"/>
      <family val="3"/>
      <charset val="134"/>
    </font>
    <font>
      <b/>
      <sz val="2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9.5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9.5"/>
      <color theme="1"/>
      <name val="宋体"/>
      <family val="3"/>
      <charset val="134"/>
    </font>
    <font>
      <sz val="9.5"/>
      <color theme="1"/>
      <name val="黑体"/>
      <family val="3"/>
      <charset val="134"/>
    </font>
    <font>
      <sz val="9.5"/>
      <color theme="1"/>
      <name val="宋体"/>
      <family val="3"/>
      <charset val="134"/>
      <scheme val="minor"/>
    </font>
    <font>
      <sz val="9.5"/>
      <color theme="1"/>
      <name val="仿宋_GB2312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31" workbookViewId="0">
      <selection activeCell="C7" sqref="C7"/>
    </sheetView>
  </sheetViews>
  <sheetFormatPr defaultColWidth="9" defaultRowHeight="13.5"/>
  <cols>
    <col min="1" max="1" width="6.625" style="7" customWidth="1"/>
    <col min="2" max="2" width="29" style="7" customWidth="1"/>
    <col min="3" max="3" width="9.25" style="7" customWidth="1"/>
    <col min="4" max="4" width="9.75" style="7" customWidth="1"/>
    <col min="5" max="5" width="19.5" style="7" customWidth="1"/>
    <col min="6" max="6" width="9" style="7"/>
    <col min="7" max="7" width="46.125" customWidth="1"/>
  </cols>
  <sheetData>
    <row r="1" spans="1:7" ht="31.5">
      <c r="A1" s="34" t="s">
        <v>0</v>
      </c>
      <c r="B1" s="34"/>
      <c r="C1" s="34"/>
      <c r="D1" s="34"/>
      <c r="E1" s="34"/>
      <c r="F1" s="34"/>
      <c r="G1" s="34"/>
    </row>
    <row r="2" spans="1:7" ht="30" customHeight="1">
      <c r="A2" s="35" t="s">
        <v>1</v>
      </c>
      <c r="B2" s="35"/>
      <c r="C2" s="35"/>
      <c r="D2" s="35"/>
      <c r="E2" s="35"/>
      <c r="F2" s="35"/>
      <c r="G2" s="35"/>
    </row>
    <row r="3" spans="1:7" ht="30" customHeight="1">
      <c r="A3" s="8" t="s">
        <v>2</v>
      </c>
      <c r="B3" s="8" t="s">
        <v>3</v>
      </c>
      <c r="C3" s="9" t="s">
        <v>4</v>
      </c>
      <c r="D3" s="9" t="s">
        <v>5</v>
      </c>
      <c r="E3" s="8" t="s">
        <v>6</v>
      </c>
      <c r="F3" s="10" t="s">
        <v>7</v>
      </c>
      <c r="G3" s="8" t="s">
        <v>8</v>
      </c>
    </row>
    <row r="4" spans="1:7" ht="24" customHeight="1">
      <c r="A4" s="37" t="s">
        <v>9</v>
      </c>
      <c r="B4" s="11" t="s">
        <v>10</v>
      </c>
      <c r="C4" s="11">
        <v>10</v>
      </c>
      <c r="D4" s="40">
        <v>10</v>
      </c>
      <c r="E4" s="12" t="s">
        <v>11</v>
      </c>
      <c r="F4" s="11" t="s">
        <v>12</v>
      </c>
      <c r="G4" s="40" t="s">
        <v>13</v>
      </c>
    </row>
    <row r="5" spans="1:7" ht="24" customHeight="1">
      <c r="A5" s="37"/>
      <c r="B5" s="11" t="s">
        <v>14</v>
      </c>
      <c r="C5" s="11">
        <v>5</v>
      </c>
      <c r="D5" s="37"/>
      <c r="E5" s="12" t="s">
        <v>11</v>
      </c>
      <c r="F5" s="11" t="s">
        <v>15</v>
      </c>
      <c r="G5" s="37"/>
    </row>
    <row r="6" spans="1:7" ht="24" customHeight="1">
      <c r="A6" s="38"/>
      <c r="B6" s="11" t="s">
        <v>17</v>
      </c>
      <c r="C6" s="11" t="s">
        <v>18</v>
      </c>
      <c r="D6" s="11">
        <v>10</v>
      </c>
      <c r="E6" s="14" t="s">
        <v>16</v>
      </c>
      <c r="F6" s="11" t="s">
        <v>19</v>
      </c>
      <c r="G6" s="11" t="s">
        <v>20</v>
      </c>
    </row>
    <row r="7" spans="1:7" ht="48">
      <c r="A7" s="39" t="s">
        <v>21</v>
      </c>
      <c r="B7" s="11" t="s">
        <v>22</v>
      </c>
      <c r="C7" s="11" t="s">
        <v>23</v>
      </c>
      <c r="D7" s="11">
        <v>10</v>
      </c>
      <c r="E7" s="43" t="s">
        <v>24</v>
      </c>
      <c r="F7" s="47" t="s">
        <v>25</v>
      </c>
      <c r="G7" s="39" t="s">
        <v>26</v>
      </c>
    </row>
    <row r="8" spans="1:7" ht="24">
      <c r="A8" s="39"/>
      <c r="B8" s="11" t="s">
        <v>27</v>
      </c>
      <c r="C8" s="11" t="s">
        <v>28</v>
      </c>
      <c r="D8" s="11">
        <v>10</v>
      </c>
      <c r="E8" s="43"/>
      <c r="F8" s="47"/>
      <c r="G8" s="39"/>
    </row>
    <row r="9" spans="1:7" ht="24.95" customHeight="1">
      <c r="A9" s="40" t="s">
        <v>29</v>
      </c>
      <c r="B9" s="11" t="s">
        <v>30</v>
      </c>
      <c r="C9" s="11" t="s">
        <v>31</v>
      </c>
      <c r="D9" s="11">
        <v>10</v>
      </c>
      <c r="E9" s="12" t="s">
        <v>32</v>
      </c>
      <c r="F9" s="11" t="s">
        <v>33</v>
      </c>
      <c r="G9" s="11" t="s">
        <v>34</v>
      </c>
    </row>
    <row r="10" spans="1:7" ht="24.95" customHeight="1">
      <c r="A10" s="37"/>
      <c r="B10" s="11" t="s">
        <v>35</v>
      </c>
      <c r="C10" s="11">
        <v>10</v>
      </c>
      <c r="D10" s="11">
        <v>10</v>
      </c>
      <c r="E10" s="12" t="s">
        <v>36</v>
      </c>
      <c r="F10" s="11" t="s">
        <v>37</v>
      </c>
      <c r="G10" s="11" t="s">
        <v>38</v>
      </c>
    </row>
    <row r="11" spans="1:7" ht="24.95" customHeight="1">
      <c r="A11" s="38"/>
      <c r="B11" s="11" t="s">
        <v>39</v>
      </c>
      <c r="C11" s="11" t="s">
        <v>18</v>
      </c>
      <c r="D11" s="13">
        <v>10</v>
      </c>
      <c r="E11" s="12" t="s">
        <v>40</v>
      </c>
      <c r="F11" s="13" t="s">
        <v>41</v>
      </c>
      <c r="G11" s="13" t="s">
        <v>42</v>
      </c>
    </row>
    <row r="12" spans="1:7" ht="20.100000000000001" customHeight="1">
      <c r="A12" s="40" t="s">
        <v>43</v>
      </c>
      <c r="B12" s="11" t="s">
        <v>44</v>
      </c>
      <c r="C12" s="11">
        <v>3</v>
      </c>
      <c r="D12" s="40">
        <v>3</v>
      </c>
      <c r="E12" s="12" t="s">
        <v>45</v>
      </c>
      <c r="F12" s="40" t="s">
        <v>46</v>
      </c>
      <c r="G12" s="40" t="s">
        <v>47</v>
      </c>
    </row>
    <row r="13" spans="1:7" ht="20.100000000000001" customHeight="1">
      <c r="A13" s="37"/>
      <c r="B13" s="11" t="s">
        <v>48</v>
      </c>
      <c r="C13" s="11">
        <v>3</v>
      </c>
      <c r="D13" s="38"/>
      <c r="E13" s="12" t="s">
        <v>49</v>
      </c>
      <c r="F13" s="37"/>
      <c r="G13" s="37"/>
    </row>
    <row r="14" spans="1:7" ht="20.100000000000001" customHeight="1">
      <c r="A14" s="37"/>
      <c r="B14" s="11" t="s">
        <v>50</v>
      </c>
      <c r="C14" s="11">
        <v>2</v>
      </c>
      <c r="D14" s="16">
        <v>2</v>
      </c>
      <c r="E14" s="12" t="s">
        <v>16</v>
      </c>
      <c r="F14" s="37"/>
      <c r="G14" s="37"/>
    </row>
    <row r="15" spans="1:7" ht="20.100000000000001" customHeight="1">
      <c r="A15" s="38"/>
      <c r="B15" s="11" t="s">
        <v>51</v>
      </c>
      <c r="C15" s="11">
        <v>2</v>
      </c>
      <c r="D15" s="16">
        <v>2</v>
      </c>
      <c r="E15" s="12" t="s">
        <v>40</v>
      </c>
      <c r="F15" s="38"/>
      <c r="G15" s="38"/>
    </row>
    <row r="16" spans="1:7" ht="20.100000000000001" customHeight="1">
      <c r="A16" s="40" t="s">
        <v>52</v>
      </c>
      <c r="B16" s="11" t="s">
        <v>53</v>
      </c>
      <c r="C16" s="11">
        <v>5</v>
      </c>
      <c r="D16" s="40">
        <v>15</v>
      </c>
      <c r="E16" s="12" t="s">
        <v>45</v>
      </c>
      <c r="F16" s="40" t="s">
        <v>54</v>
      </c>
      <c r="G16" s="40" t="s">
        <v>55</v>
      </c>
    </row>
    <row r="17" spans="1:7" ht="20.100000000000001" customHeight="1">
      <c r="A17" s="37"/>
      <c r="B17" s="11" t="s">
        <v>56</v>
      </c>
      <c r="C17" s="11">
        <v>5</v>
      </c>
      <c r="D17" s="41"/>
      <c r="E17" s="12" t="s">
        <v>57</v>
      </c>
      <c r="F17" s="37"/>
      <c r="G17" s="37"/>
    </row>
    <row r="18" spans="1:7" ht="20.100000000000001" customHeight="1">
      <c r="A18" s="38"/>
      <c r="B18" s="11" t="s">
        <v>58</v>
      </c>
      <c r="C18" s="11">
        <v>5</v>
      </c>
      <c r="D18" s="42"/>
      <c r="E18" s="12" t="s">
        <v>59</v>
      </c>
      <c r="F18" s="38"/>
      <c r="G18" s="38"/>
    </row>
    <row r="19" spans="1:7" ht="24.95" customHeight="1">
      <c r="A19" s="11" t="s">
        <v>60</v>
      </c>
      <c r="B19" s="11" t="s">
        <v>61</v>
      </c>
      <c r="C19" s="11">
        <v>10</v>
      </c>
      <c r="D19" s="11">
        <v>10</v>
      </c>
      <c r="E19" s="12" t="s">
        <v>62</v>
      </c>
      <c r="F19" s="11" t="s">
        <v>63</v>
      </c>
      <c r="G19" s="11"/>
    </row>
    <row r="20" spans="1:7" ht="24.95" customHeight="1">
      <c r="A20" s="40" t="s">
        <v>64</v>
      </c>
      <c r="B20" s="11" t="s">
        <v>65</v>
      </c>
      <c r="C20" s="11">
        <v>20</v>
      </c>
      <c r="D20" s="40">
        <v>20</v>
      </c>
      <c r="E20" s="43" t="s">
        <v>66</v>
      </c>
      <c r="F20" s="17"/>
      <c r="G20" s="40" t="s">
        <v>67</v>
      </c>
    </row>
    <row r="21" spans="1:7" ht="24.95" customHeight="1">
      <c r="A21" s="37"/>
      <c r="B21" s="11" t="s">
        <v>68</v>
      </c>
      <c r="C21" s="11">
        <v>15</v>
      </c>
      <c r="D21" s="37"/>
      <c r="E21" s="43"/>
      <c r="F21" s="17"/>
      <c r="G21" s="37"/>
    </row>
    <row r="22" spans="1:7" ht="24.95" customHeight="1">
      <c r="A22" s="37"/>
      <c r="B22" s="11" t="s">
        <v>69</v>
      </c>
      <c r="C22" s="11">
        <v>10</v>
      </c>
      <c r="D22" s="37"/>
      <c r="E22" s="43"/>
      <c r="F22" s="18"/>
      <c r="G22" s="38"/>
    </row>
    <row r="23" spans="1:7" ht="24.95" customHeight="1">
      <c r="A23" s="37"/>
      <c r="B23" s="11" t="s">
        <v>70</v>
      </c>
      <c r="C23" s="11">
        <v>20</v>
      </c>
      <c r="D23" s="37"/>
      <c r="E23" s="43" t="s">
        <v>71</v>
      </c>
      <c r="F23" s="39" t="s">
        <v>72</v>
      </c>
      <c r="G23" s="39" t="s">
        <v>73</v>
      </c>
    </row>
    <row r="24" spans="1:7" ht="24.95" customHeight="1">
      <c r="A24" s="37"/>
      <c r="B24" s="11" t="s">
        <v>74</v>
      </c>
      <c r="C24" s="11">
        <v>15</v>
      </c>
      <c r="D24" s="37"/>
      <c r="E24" s="43"/>
      <c r="F24" s="39"/>
      <c r="G24" s="39"/>
    </row>
    <row r="25" spans="1:7" ht="24.95" customHeight="1">
      <c r="A25" s="37"/>
      <c r="B25" s="11" t="s">
        <v>75</v>
      </c>
      <c r="C25" s="11">
        <v>10</v>
      </c>
      <c r="D25" s="37"/>
      <c r="E25" s="43"/>
      <c r="F25" s="39"/>
      <c r="G25" s="39"/>
    </row>
    <row r="26" spans="1:7" ht="24.95" customHeight="1">
      <c r="A26" s="38"/>
      <c r="B26" s="11" t="s">
        <v>76</v>
      </c>
      <c r="C26" s="11">
        <v>5</v>
      </c>
      <c r="D26" s="38"/>
      <c r="E26" s="43"/>
      <c r="F26" s="39"/>
      <c r="G26" s="39"/>
    </row>
    <row r="27" spans="1:7" ht="24.95" customHeight="1">
      <c r="A27" s="40" t="s">
        <v>77</v>
      </c>
      <c r="B27" s="11" t="s">
        <v>78</v>
      </c>
      <c r="C27" s="11">
        <v>10</v>
      </c>
      <c r="D27" s="11">
        <v>10</v>
      </c>
      <c r="E27" s="44" t="s">
        <v>66</v>
      </c>
      <c r="F27" s="40" t="s">
        <v>79</v>
      </c>
      <c r="G27" s="39" t="s">
        <v>80</v>
      </c>
    </row>
    <row r="28" spans="1:7" ht="24.95" customHeight="1">
      <c r="A28" s="37"/>
      <c r="B28" s="11" t="s">
        <v>81</v>
      </c>
      <c r="C28" s="11">
        <v>10</v>
      </c>
      <c r="D28" s="11">
        <v>10</v>
      </c>
      <c r="E28" s="45"/>
      <c r="F28" s="38"/>
      <c r="G28" s="39"/>
    </row>
    <row r="29" spans="1:7" ht="24.95" customHeight="1">
      <c r="A29" s="37"/>
      <c r="B29" s="11" t="s">
        <v>124</v>
      </c>
      <c r="C29" s="11" t="s">
        <v>82</v>
      </c>
      <c r="D29" s="11">
        <v>5</v>
      </c>
      <c r="E29" s="44" t="s">
        <v>16</v>
      </c>
      <c r="F29" s="11" t="s">
        <v>83</v>
      </c>
      <c r="G29" s="39"/>
    </row>
    <row r="30" spans="1:7" ht="24.95" customHeight="1">
      <c r="A30" s="37"/>
      <c r="B30" s="11" t="s">
        <v>84</v>
      </c>
      <c r="C30" s="20" t="s">
        <v>28</v>
      </c>
      <c r="D30" s="11">
        <v>3</v>
      </c>
      <c r="E30" s="45"/>
      <c r="F30" s="11" t="s">
        <v>85</v>
      </c>
      <c r="G30" s="39"/>
    </row>
    <row r="31" spans="1:7" ht="24.95" customHeight="1">
      <c r="A31" s="37"/>
      <c r="B31" s="11" t="s">
        <v>86</v>
      </c>
      <c r="C31" s="11" t="s">
        <v>87</v>
      </c>
      <c r="D31" s="40">
        <v>30</v>
      </c>
      <c r="E31" s="19" t="s">
        <v>40</v>
      </c>
      <c r="F31" s="48" t="s">
        <v>83</v>
      </c>
      <c r="G31" s="40" t="s">
        <v>88</v>
      </c>
    </row>
    <row r="32" spans="1:7" ht="24.95" customHeight="1">
      <c r="A32" s="38"/>
      <c r="B32" s="11" t="s">
        <v>89</v>
      </c>
      <c r="C32" s="11" t="s">
        <v>90</v>
      </c>
      <c r="D32" s="38"/>
      <c r="E32" s="12" t="s">
        <v>66</v>
      </c>
      <c r="F32" s="49"/>
      <c r="G32" s="38"/>
    </row>
    <row r="33" spans="1:7" ht="63" customHeight="1">
      <c r="A33" s="39" t="s">
        <v>91</v>
      </c>
      <c r="B33" s="11" t="s">
        <v>92</v>
      </c>
      <c r="C33" s="11">
        <v>5</v>
      </c>
      <c r="D33" s="11">
        <v>10</v>
      </c>
      <c r="E33" s="12" t="s">
        <v>93</v>
      </c>
      <c r="F33" s="15" t="s">
        <v>94</v>
      </c>
      <c r="G33" s="21" t="s">
        <v>95</v>
      </c>
    </row>
    <row r="34" spans="1:7" ht="33.75" customHeight="1">
      <c r="A34" s="40"/>
      <c r="B34" s="13" t="s">
        <v>96</v>
      </c>
      <c r="C34" s="13">
        <v>5</v>
      </c>
      <c r="D34" s="13">
        <v>10</v>
      </c>
      <c r="E34" s="19" t="s">
        <v>97</v>
      </c>
      <c r="F34" s="19"/>
      <c r="G34" s="22" t="s">
        <v>98</v>
      </c>
    </row>
    <row r="35" spans="1:7" ht="38.25" customHeight="1">
      <c r="A35" s="23"/>
      <c r="B35" s="23"/>
      <c r="C35" s="23"/>
      <c r="D35" s="23">
        <f>SUM(D4:D34)</f>
        <v>200</v>
      </c>
      <c r="E35" s="24"/>
      <c r="F35" s="24"/>
      <c r="G35" s="25"/>
    </row>
    <row r="36" spans="1:7" ht="38.25" customHeight="1">
      <c r="A36" s="26"/>
      <c r="B36" s="26"/>
      <c r="C36" s="26"/>
      <c r="D36" s="26"/>
      <c r="E36" s="27"/>
      <c r="F36" s="27"/>
      <c r="G36" s="28"/>
    </row>
    <row r="37" spans="1:7" ht="30" customHeight="1">
      <c r="A37" s="36" t="s">
        <v>99</v>
      </c>
      <c r="B37" s="36"/>
      <c r="C37" s="36"/>
      <c r="D37" s="36"/>
      <c r="E37" s="36"/>
      <c r="F37" s="36"/>
      <c r="G37" s="36"/>
    </row>
    <row r="38" spans="1:7" ht="20.100000000000001" customHeight="1">
      <c r="A38" s="29" t="s">
        <v>2</v>
      </c>
      <c r="B38" s="29" t="s">
        <v>3</v>
      </c>
      <c r="C38" s="30" t="s">
        <v>4</v>
      </c>
      <c r="D38" s="30" t="s">
        <v>5</v>
      </c>
      <c r="E38" s="29" t="s">
        <v>6</v>
      </c>
      <c r="F38" s="31" t="s">
        <v>7</v>
      </c>
      <c r="G38" s="30" t="s">
        <v>8</v>
      </c>
    </row>
    <row r="39" spans="1:7" ht="48">
      <c r="A39" s="11" t="s">
        <v>100</v>
      </c>
      <c r="B39" s="32"/>
      <c r="C39" s="11" t="s">
        <v>101</v>
      </c>
      <c r="D39" s="11"/>
      <c r="E39" s="44" t="s">
        <v>40</v>
      </c>
      <c r="F39" s="44" t="s">
        <v>102</v>
      </c>
      <c r="G39" s="40" t="s">
        <v>103</v>
      </c>
    </row>
    <row r="40" spans="1:7" ht="54.95" customHeight="1">
      <c r="A40" s="33" t="s">
        <v>104</v>
      </c>
      <c r="B40" s="13" t="s">
        <v>105</v>
      </c>
      <c r="C40" s="13" t="s">
        <v>101</v>
      </c>
      <c r="D40" s="33"/>
      <c r="E40" s="46"/>
      <c r="F40" s="46"/>
      <c r="G40" s="37"/>
    </row>
    <row r="41" spans="1:7" ht="24" customHeight="1">
      <c r="A41" s="39" t="s">
        <v>106</v>
      </c>
      <c r="B41" s="11" t="s">
        <v>107</v>
      </c>
      <c r="C41" s="11" t="s">
        <v>108</v>
      </c>
      <c r="D41" s="32"/>
      <c r="E41" s="46"/>
      <c r="F41" s="46"/>
      <c r="G41" s="37"/>
    </row>
    <row r="42" spans="1:7" ht="24" customHeight="1">
      <c r="A42" s="39"/>
      <c r="B42" s="11" t="s">
        <v>109</v>
      </c>
      <c r="C42" s="11" t="s">
        <v>110</v>
      </c>
      <c r="D42" s="11"/>
      <c r="E42" s="46"/>
      <c r="F42" s="46"/>
      <c r="G42" s="37"/>
    </row>
    <row r="43" spans="1:7" ht="24" customHeight="1">
      <c r="A43" s="39"/>
      <c r="B43" s="11" t="s">
        <v>111</v>
      </c>
      <c r="C43" s="11" t="s">
        <v>112</v>
      </c>
      <c r="D43" s="11" t="s">
        <v>113</v>
      </c>
      <c r="E43" s="46"/>
      <c r="F43" s="46"/>
      <c r="G43" s="37"/>
    </row>
    <row r="44" spans="1:7" ht="24" customHeight="1">
      <c r="A44" s="39"/>
      <c r="B44" s="11" t="s">
        <v>114</v>
      </c>
      <c r="C44" s="11" t="s">
        <v>115</v>
      </c>
      <c r="D44" s="11"/>
      <c r="E44" s="46"/>
      <c r="F44" s="46"/>
      <c r="G44" s="37"/>
    </row>
    <row r="45" spans="1:7" ht="43.5" customHeight="1">
      <c r="A45" s="39"/>
      <c r="B45" s="11" t="s">
        <v>116</v>
      </c>
      <c r="C45" s="11" t="s">
        <v>117</v>
      </c>
      <c r="D45" s="11"/>
      <c r="E45" s="45"/>
      <c r="F45" s="46"/>
      <c r="G45" s="37"/>
    </row>
    <row r="46" spans="1:7" ht="24.95" customHeight="1">
      <c r="A46" s="39"/>
      <c r="B46" s="11" t="s">
        <v>118</v>
      </c>
      <c r="C46" s="11" t="s">
        <v>115</v>
      </c>
      <c r="D46" s="11"/>
      <c r="E46" s="43" t="s">
        <v>119</v>
      </c>
      <c r="F46" s="46"/>
      <c r="G46" s="37"/>
    </row>
    <row r="47" spans="1:7" ht="24.95" customHeight="1">
      <c r="A47" s="39"/>
      <c r="B47" s="11" t="s">
        <v>120</v>
      </c>
      <c r="C47" s="11" t="s">
        <v>115</v>
      </c>
      <c r="D47" s="11"/>
      <c r="E47" s="43"/>
      <c r="F47" s="46"/>
      <c r="G47" s="37"/>
    </row>
    <row r="48" spans="1:7" ht="24.95" customHeight="1">
      <c r="A48" s="39"/>
      <c r="B48" s="11" t="s">
        <v>121</v>
      </c>
      <c r="C48" s="11" t="s">
        <v>112</v>
      </c>
      <c r="D48" s="32"/>
      <c r="E48" s="43"/>
      <c r="F48" s="45"/>
      <c r="G48" s="38"/>
    </row>
  </sheetData>
  <mergeCells count="40">
    <mergeCell ref="G23:G26"/>
    <mergeCell ref="G27:G30"/>
    <mergeCell ref="G31:G32"/>
    <mergeCell ref="G39:G48"/>
    <mergeCell ref="D4:D5"/>
    <mergeCell ref="G4:G5"/>
    <mergeCell ref="G7:G8"/>
    <mergeCell ref="G12:G15"/>
    <mergeCell ref="G16:G18"/>
    <mergeCell ref="G20:G22"/>
    <mergeCell ref="E39:E45"/>
    <mergeCell ref="E46:E48"/>
    <mergeCell ref="F7:F8"/>
    <mergeCell ref="F12:F15"/>
    <mergeCell ref="F16:F18"/>
    <mergeCell ref="F23:F26"/>
    <mergeCell ref="F27:F28"/>
    <mergeCell ref="F31:F32"/>
    <mergeCell ref="F39:F48"/>
    <mergeCell ref="A41:A48"/>
    <mergeCell ref="D12:D13"/>
    <mergeCell ref="D16:D18"/>
    <mergeCell ref="D20:D26"/>
    <mergeCell ref="D31:D32"/>
    <mergeCell ref="A1:G1"/>
    <mergeCell ref="A2:G2"/>
    <mergeCell ref="A37:G37"/>
    <mergeCell ref="A4:A6"/>
    <mergeCell ref="A7:A8"/>
    <mergeCell ref="A9:A11"/>
    <mergeCell ref="A12:A15"/>
    <mergeCell ref="A16:A18"/>
    <mergeCell ref="A20:A26"/>
    <mergeCell ref="A27:A32"/>
    <mergeCell ref="A33:A34"/>
    <mergeCell ref="E7:E8"/>
    <mergeCell ref="E20:E22"/>
    <mergeCell ref="E23:E26"/>
    <mergeCell ref="E27:E28"/>
    <mergeCell ref="E29:E30"/>
  </mergeCells>
  <phoneticPr fontId="12" type="noConversion"/>
  <pageMargins left="0.70866141732283505" right="0.70866141732283505" top="0.74803149606299202" bottom="0.74803149606299202" header="0.31496062992126" footer="0.31496062992126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sqref="A1:G12"/>
    </sheetView>
  </sheetViews>
  <sheetFormatPr defaultColWidth="9" defaultRowHeight="13.5"/>
  <cols>
    <col min="2" max="2" width="32.75" customWidth="1"/>
  </cols>
  <sheetData>
    <row r="1" spans="1:7" ht="24" customHeight="1">
      <c r="A1" s="50" t="s">
        <v>106</v>
      </c>
      <c r="B1" s="1" t="s">
        <v>107</v>
      </c>
      <c r="C1" s="1" t="s">
        <v>108</v>
      </c>
      <c r="D1" s="1"/>
      <c r="E1" s="55" t="s">
        <v>40</v>
      </c>
      <c r="F1" s="58" t="s">
        <v>102</v>
      </c>
      <c r="G1" s="54" t="s">
        <v>103</v>
      </c>
    </row>
    <row r="2" spans="1:7">
      <c r="A2" s="51"/>
      <c r="B2" s="1" t="s">
        <v>109</v>
      </c>
      <c r="C2" s="3" t="s">
        <v>110</v>
      </c>
      <c r="D2" s="3"/>
      <c r="E2" s="56"/>
      <c r="F2" s="58"/>
      <c r="G2" s="54"/>
    </row>
    <row r="3" spans="1:7">
      <c r="A3" s="51"/>
      <c r="B3" s="1" t="s">
        <v>111</v>
      </c>
      <c r="C3" s="3" t="s">
        <v>112</v>
      </c>
      <c r="D3" s="3"/>
      <c r="E3" s="56"/>
      <c r="F3" s="58"/>
      <c r="G3" s="54"/>
    </row>
    <row r="4" spans="1:7">
      <c r="A4" s="51"/>
      <c r="B4" s="1" t="s">
        <v>114</v>
      </c>
      <c r="C4" s="3" t="s">
        <v>115</v>
      </c>
      <c r="D4" s="3"/>
      <c r="E4" s="56"/>
      <c r="F4" s="58"/>
      <c r="G4" s="54"/>
    </row>
    <row r="5" spans="1:7" ht="36">
      <c r="A5" s="51"/>
      <c r="B5" s="1" t="s">
        <v>116</v>
      </c>
      <c r="C5" s="3" t="s">
        <v>117</v>
      </c>
      <c r="D5" s="3"/>
      <c r="E5" s="57"/>
      <c r="F5" s="58"/>
      <c r="G5" s="54"/>
    </row>
    <row r="6" spans="1:7">
      <c r="A6" s="51"/>
      <c r="B6" s="4" t="s">
        <v>118</v>
      </c>
      <c r="C6" s="3" t="s">
        <v>115</v>
      </c>
      <c r="D6" s="3"/>
      <c r="E6" s="58" t="s">
        <v>119</v>
      </c>
      <c r="F6" s="58"/>
      <c r="G6" s="54"/>
    </row>
    <row r="7" spans="1:7">
      <c r="A7" s="51"/>
      <c r="B7" s="4" t="s">
        <v>120</v>
      </c>
      <c r="C7" s="3" t="s">
        <v>115</v>
      </c>
      <c r="D7" s="3"/>
      <c r="E7" s="58"/>
      <c r="F7" s="58"/>
      <c r="G7" s="54"/>
    </row>
    <row r="8" spans="1:7">
      <c r="A8" s="51"/>
      <c r="B8" s="1" t="s">
        <v>121</v>
      </c>
      <c r="C8" s="1" t="s">
        <v>112</v>
      </c>
      <c r="D8" s="1"/>
      <c r="E8" s="58"/>
      <c r="F8" s="58"/>
      <c r="G8" s="54"/>
    </row>
    <row r="9" spans="1:7">
      <c r="A9" s="52"/>
      <c r="B9" s="5" t="s">
        <v>122</v>
      </c>
      <c r="C9" s="5" t="s">
        <v>115</v>
      </c>
      <c r="D9" s="5"/>
      <c r="E9" s="6" t="s">
        <v>123</v>
      </c>
      <c r="F9" s="58"/>
      <c r="G9" s="54"/>
    </row>
    <row r="10" spans="1:7" ht="24" customHeight="1">
      <c r="A10" s="50" t="s">
        <v>104</v>
      </c>
      <c r="B10" s="53" t="s">
        <v>105</v>
      </c>
      <c r="C10" s="54" t="s">
        <v>101</v>
      </c>
      <c r="D10" s="54"/>
      <c r="E10" s="58" t="s">
        <v>40</v>
      </c>
      <c r="F10" s="58"/>
      <c r="G10" s="54"/>
    </row>
    <row r="11" spans="1:7" ht="27.75" customHeight="1">
      <c r="A11" s="52"/>
      <c r="B11" s="53"/>
      <c r="C11" s="54"/>
      <c r="D11" s="54"/>
      <c r="E11" s="58"/>
      <c r="F11" s="58"/>
      <c r="G11" s="54"/>
    </row>
    <row r="12" spans="1:7" ht="36">
      <c r="A12" s="3" t="s">
        <v>100</v>
      </c>
      <c r="B12" s="1"/>
      <c r="C12" s="3" t="s">
        <v>101</v>
      </c>
      <c r="D12" s="3"/>
      <c r="E12" s="2" t="s">
        <v>40</v>
      </c>
      <c r="F12" s="58"/>
      <c r="G12" s="54"/>
    </row>
  </sheetData>
  <mergeCells count="10">
    <mergeCell ref="E1:E5"/>
    <mergeCell ref="E6:E8"/>
    <mergeCell ref="E10:E11"/>
    <mergeCell ref="F1:F12"/>
    <mergeCell ref="G1:G12"/>
    <mergeCell ref="A1:A9"/>
    <mergeCell ref="A10:A11"/>
    <mergeCell ref="B10:B11"/>
    <mergeCell ref="C10:C11"/>
    <mergeCell ref="D10:D11"/>
  </mergeCells>
  <phoneticPr fontId="12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个性分</vt:lpstr>
      <vt:lpstr>减分项</vt:lpstr>
      <vt:lpstr>Sheet3</vt:lpstr>
      <vt:lpstr>个性分!Print_Area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lastPrinted>2021-10-20T01:00:00Z</cp:lastPrinted>
  <dcterms:created xsi:type="dcterms:W3CDTF">2006-09-13T11:21:00Z</dcterms:created>
  <dcterms:modified xsi:type="dcterms:W3CDTF">2021-11-25T01:23:01Z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